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表1 新增地方政府一般债券情况表" sheetId="1" r:id="rId1"/>
    <sheet name="表2新增地方政府专项债券情况表" sheetId="2" r:id="rId2"/>
  </sheets>
  <calcPr calcId="144525"/>
</workbook>
</file>

<file path=xl/sharedStrings.xml><?xml version="1.0" encoding="utf-8"?>
<sst xmlns="http://schemas.openxmlformats.org/spreadsheetml/2006/main" count="138" uniqueCount="60">
  <si>
    <t>周至县2022年发行的新增地方政府一般债券情况表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</si>
  <si>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</si>
  <si>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</si>
  <si>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</si>
  <si>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</si>
  <si>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</si>
  <si>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</si>
  <si>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</si>
  <si>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</si>
  <si>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</si>
  <si>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</si>
  <si>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</si>
  <si>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</si>
  <si>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</si>
  <si>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2022年陕西省政府一般债券（二期）</t>
  </si>
  <si>
    <t>一般债券</t>
  </si>
  <si>
    <t>15年</t>
  </si>
  <si>
    <t>马召镇卫生院建设项目</t>
  </si>
  <si>
    <t>哑柏镇卫生院建设项目</t>
  </si>
  <si>
    <t>终南镇卫生院建设项目</t>
  </si>
  <si>
    <t>2022年陕西省政府一般债券（五期</t>
  </si>
  <si>
    <t>10年</t>
  </si>
  <si>
    <t>县城基础设施提升改造项目</t>
  </si>
  <si>
    <t>周至县新区初级中学建设项目</t>
  </si>
  <si>
    <t>周至县教科局实验小学建设项目</t>
  </si>
  <si>
    <t>周至县文化和体育基础设施建设项目（图书馆、文化馆）</t>
  </si>
  <si>
    <t>周至县残疾人康复中心及综合服务设施</t>
  </si>
  <si>
    <t>周至县义务教育学校消防设施改造</t>
  </si>
  <si>
    <t>官村十字至107省道段出村路拓宽建设项目</t>
  </si>
  <si>
    <t>南北新街建筑改造提升项目</t>
  </si>
  <si>
    <t>美丽村庄片区建设项目</t>
  </si>
  <si>
    <t>周至县小型水库安全运行项目</t>
  </si>
  <si>
    <t>周至县尚村镇街区基础设施建设项目</t>
  </si>
  <si>
    <t>环山路村庄民居改造项目</t>
  </si>
  <si>
    <t>注：本表由使用债券资金的部门不迟于每年6月底前公开，反映截至上年末一般债券及项目信息。</t>
  </si>
  <si>
    <t>周至县2018年--2022年发行的新增地方政府专项债券情况表</t>
  </si>
  <si>
    <t>债券项目资产类型</t>
  </si>
  <si>
    <t>项目总投资</t>
  </si>
  <si>
    <t>项目已实现投资</t>
  </si>
  <si>
    <t>发行时间
（年/月/日）</t>
  </si>
  <si>
    <t>合计</t>
  </si>
  <si>
    <t>如：土地储备、棚户区改造等</t>
  </si>
  <si>
    <t>2021年陕西省城乡冷链物流基础设施专项债券（二期）-2021年陕西省政府专项债券（十二期）</t>
  </si>
  <si>
    <t>其他项目收益专项债券</t>
  </si>
  <si>
    <t>20年</t>
  </si>
  <si>
    <t>城乡冷链物流基础设施</t>
  </si>
  <si>
    <t>周至县应急物资及粮食储备设施建设项目</t>
  </si>
  <si>
    <t>2021年陕西省社会事业专项债券（一期）-2021年陕西省政府专项债券（九期）</t>
  </si>
  <si>
    <t>社会事业</t>
  </si>
  <si>
    <t>周至县人民医院传染病综合楼一期建设项目</t>
  </si>
  <si>
    <t>2022年陕西省政府专项债券（十三期）</t>
  </si>
  <si>
    <t xml:space="preserve"> 其他项目收益专项债券</t>
  </si>
  <si>
    <t xml:space="preserve"> 15年</t>
  </si>
  <si>
    <t>周至县人民医院传染病综合楼二期建</t>
  </si>
  <si>
    <t>2021年陕西省政府专项债券（三十五期）</t>
  </si>
  <si>
    <t>农林水利</t>
  </si>
  <si>
    <t>周至县西南塬区农业生态示</t>
  </si>
  <si>
    <t>2022年陕西省政府专项债券（三十四期）</t>
  </si>
  <si>
    <t>周至县城供水改扩建工程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</si>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</sst>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name val="宋体"/>
      <charset val="134"/>
    </font>
    <font>
      <sz val="11"/>
      <name val="Segoe UI"/>
      <charset val="134"/>
    </font>
    <font>
      <sz val="15"/>
      <name val="微软雅黑"/>
      <charset val="134"/>
    </font>
    <font>
      <b/>
      <sz val="12"/>
      <name val="仿宋"/>
      <charset val="134"/>
    </font>
    <font>
      <b/>
      <u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3" borderId="2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10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7" sqref="G7"/>
    </sheetView>
  </sheetViews>
  <sheetFormatPr defaultColWidth="10" defaultRowHeight="14.4"/>
  <cols>
    <col min="1" max="1" width="18.8796296296296" style="2" customWidth="1"/>
    <col min="2" max="2" width="11.3796296296296" style="2" customWidth="1"/>
    <col min="3" max="3" width="10.1296296296296" style="2" customWidth="1"/>
    <col min="4" max="4" width="13.5" style="2" customWidth="1"/>
    <col min="5" max="5" width="12.25" style="2" customWidth="1"/>
    <col min="6" max="6" width="6.5" style="2" customWidth="1"/>
    <col min="7" max="7" width="6.75" style="2" customWidth="1"/>
    <col min="8" max="8" width="10.5" style="2" customWidth="1"/>
    <col min="9" max="9" width="10.75" style="2" customWidth="1"/>
    <col min="10" max="11" width="9.75" style="2" customWidth="1"/>
    <col min="12" max="12" width="15" style="2" customWidth="1"/>
    <col min="13" max="15" width="10" style="2"/>
    <col min="16" max="16" width="9.75" style="2" customWidth="1"/>
    <col min="17" max="16384" width="10" style="2"/>
  </cols>
  <sheetData>
    <row r="1" ht="24" customHeight="1" spans="1:1">
      <c r="A1" s="3"/>
    </row>
    <row r="2" ht="27.95" customHeight="1" spans="1:12">
      <c r="A2" s="4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5.5" customHeight="1" spans="1:12">
      <c r="A3" s="6"/>
      <c r="B3" s="6"/>
      <c r="C3" s="6"/>
      <c r="D3" s="6"/>
      <c r="E3" s="6"/>
      <c r="F3" s="6"/>
      <c r="G3" s="6"/>
      <c r="I3" s="6"/>
      <c r="J3" s="6"/>
      <c r="K3" s="6"/>
      <c r="L3" s="48" t="s">
        <v>1</v>
      </c>
    </row>
    <row r="4" ht="21.95" customHeight="1" spans="1:12">
      <c r="A4" s="9" t="s">
        <v>2</v>
      </c>
      <c r="B4" s="9"/>
      <c r="C4" s="9"/>
      <c r="D4" s="9"/>
      <c r="E4" s="9"/>
      <c r="F4" s="9"/>
      <c r="G4" s="7"/>
      <c r="H4" s="11" t="s">
        <v>3</v>
      </c>
      <c r="I4" s="27"/>
      <c r="J4" s="49" t="s">
        <v>4</v>
      </c>
      <c r="K4" s="27"/>
      <c r="L4" s="50" t="s">
        <v>5</v>
      </c>
    </row>
    <row r="5" ht="48" customHeight="1" spans="1:12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2"/>
      <c r="I5" s="9" t="s">
        <v>13</v>
      </c>
      <c r="J5" s="12"/>
      <c r="K5" s="9" t="s">
        <v>13</v>
      </c>
      <c r="L5" s="9"/>
    </row>
    <row r="6" ht="21" customHeight="1" spans="1:12">
      <c r="A6" s="9"/>
      <c r="B6" s="9"/>
      <c r="C6" s="9"/>
      <c r="D6" s="9">
        <v>10592</v>
      </c>
      <c r="E6" s="9"/>
      <c r="F6" s="9"/>
      <c r="G6" s="9"/>
      <c r="H6" s="12">
        <v>72042</v>
      </c>
      <c r="I6" s="9">
        <v>10592</v>
      </c>
      <c r="J6" s="12">
        <v>45325</v>
      </c>
      <c r="K6" s="9">
        <v>7538</v>
      </c>
      <c r="L6" s="9"/>
    </row>
    <row r="7" ht="24.75" customHeight="1" spans="1:12">
      <c r="A7" s="39" t="s">
        <v>14</v>
      </c>
      <c r="B7" s="39">
        <v>2205307</v>
      </c>
      <c r="C7" s="39" t="s">
        <v>15</v>
      </c>
      <c r="D7" s="40">
        <v>500</v>
      </c>
      <c r="E7" s="41">
        <v>44617</v>
      </c>
      <c r="F7" s="39">
        <v>3.37</v>
      </c>
      <c r="G7" s="39" t="s">
        <v>16</v>
      </c>
      <c r="H7" s="12">
        <v>1535</v>
      </c>
      <c r="I7" s="40">
        <v>500</v>
      </c>
      <c r="J7" s="51">
        <v>80</v>
      </c>
      <c r="K7" s="52">
        <f>47.9845+4.915522</f>
        <v>52.900022</v>
      </c>
      <c r="L7" s="53" t="s">
        <v>17</v>
      </c>
    </row>
    <row r="8" ht="24.75" customHeight="1" spans="1:12">
      <c r="A8" s="39" t="s">
        <v>14</v>
      </c>
      <c r="B8" s="39">
        <v>2205307</v>
      </c>
      <c r="C8" s="39" t="s">
        <v>15</v>
      </c>
      <c r="D8" s="40">
        <v>500</v>
      </c>
      <c r="E8" s="41">
        <v>44617</v>
      </c>
      <c r="F8" s="39">
        <v>3.37</v>
      </c>
      <c r="G8" s="39" t="s">
        <v>16</v>
      </c>
      <c r="H8" s="12">
        <v>1560</v>
      </c>
      <c r="I8" s="40">
        <v>500</v>
      </c>
      <c r="J8" s="51">
        <v>100</v>
      </c>
      <c r="K8" s="40">
        <v>94.73604</v>
      </c>
      <c r="L8" s="53" t="s">
        <v>18</v>
      </c>
    </row>
    <row r="9" ht="24.75" customHeight="1" spans="1:12">
      <c r="A9" s="39" t="s">
        <v>14</v>
      </c>
      <c r="B9" s="39">
        <v>2205307</v>
      </c>
      <c r="C9" s="39" t="s">
        <v>15</v>
      </c>
      <c r="D9" s="40">
        <v>500</v>
      </c>
      <c r="E9" s="41">
        <v>44617</v>
      </c>
      <c r="F9" s="39">
        <v>3.37</v>
      </c>
      <c r="G9" s="39" t="s">
        <v>16</v>
      </c>
      <c r="H9" s="10">
        <v>2610</v>
      </c>
      <c r="I9" s="40">
        <v>500</v>
      </c>
      <c r="J9" s="54">
        <v>100</v>
      </c>
      <c r="K9" s="40">
        <v>68.57</v>
      </c>
      <c r="L9" s="55" t="s">
        <v>19</v>
      </c>
    </row>
    <row r="10" s="37" customFormat="1" ht="24.75" customHeight="1" spans="1:15">
      <c r="A10" s="42" t="s">
        <v>20</v>
      </c>
      <c r="B10" s="43">
        <v>2271551</v>
      </c>
      <c r="C10" s="39" t="s">
        <v>15</v>
      </c>
      <c r="D10" s="40">
        <v>300</v>
      </c>
      <c r="E10" s="41">
        <v>44763</v>
      </c>
      <c r="F10" s="39">
        <v>2.93</v>
      </c>
      <c r="G10" s="39" t="s">
        <v>21</v>
      </c>
      <c r="H10" s="12"/>
      <c r="I10" s="40">
        <v>300</v>
      </c>
      <c r="J10" s="51"/>
      <c r="K10" s="40">
        <v>0</v>
      </c>
      <c r="L10" s="56"/>
      <c r="M10" s="57"/>
      <c r="N10" s="57"/>
      <c r="O10" s="57"/>
    </row>
    <row r="11" ht="24.75" customHeight="1" spans="1:12">
      <c r="A11" s="39" t="s">
        <v>14</v>
      </c>
      <c r="B11" s="39">
        <v>2205307</v>
      </c>
      <c r="C11" s="39" t="s">
        <v>15</v>
      </c>
      <c r="D11" s="40">
        <v>200</v>
      </c>
      <c r="E11" s="41">
        <v>44617</v>
      </c>
      <c r="F11" s="39">
        <v>3.37</v>
      </c>
      <c r="G11" s="39" t="s">
        <v>16</v>
      </c>
      <c r="H11" s="12">
        <v>299.13</v>
      </c>
      <c r="I11" s="40">
        <v>200</v>
      </c>
      <c r="J11" s="51">
        <v>305.46</v>
      </c>
      <c r="K11" s="40">
        <v>200</v>
      </c>
      <c r="L11" s="53" t="s">
        <v>22</v>
      </c>
    </row>
    <row r="12" ht="24.75" customHeight="1" spans="1:12">
      <c r="A12" s="39" t="s">
        <v>14</v>
      </c>
      <c r="B12" s="39">
        <v>2205307</v>
      </c>
      <c r="C12" s="39" t="s">
        <v>15</v>
      </c>
      <c r="D12" s="40">
        <v>200</v>
      </c>
      <c r="E12" s="41">
        <v>44617</v>
      </c>
      <c r="F12" s="39">
        <v>3.37</v>
      </c>
      <c r="G12" s="39" t="s">
        <v>16</v>
      </c>
      <c r="H12" s="10">
        <v>14078</v>
      </c>
      <c r="I12" s="40">
        <v>200</v>
      </c>
      <c r="J12" s="54">
        <v>14100</v>
      </c>
      <c r="K12" s="40">
        <v>200</v>
      </c>
      <c r="L12" s="55" t="s">
        <v>23</v>
      </c>
    </row>
    <row r="13" s="37" customFormat="1" ht="27.75" customHeight="1" spans="1:15">
      <c r="A13" s="42" t="s">
        <v>20</v>
      </c>
      <c r="B13" s="43">
        <v>2271551</v>
      </c>
      <c r="C13" s="39" t="s">
        <v>15</v>
      </c>
      <c r="D13" s="40">
        <v>1800</v>
      </c>
      <c r="E13" s="41">
        <v>44763</v>
      </c>
      <c r="F13" s="39">
        <v>2.93</v>
      </c>
      <c r="G13" s="39" t="s">
        <v>21</v>
      </c>
      <c r="H13" s="12"/>
      <c r="I13" s="40">
        <v>1800</v>
      </c>
      <c r="J13" s="51"/>
      <c r="K13" s="40">
        <v>1800</v>
      </c>
      <c r="L13" s="56"/>
      <c r="M13" s="57"/>
      <c r="N13" s="57"/>
      <c r="O13" s="57"/>
    </row>
    <row r="14" ht="24.75" customHeight="1" spans="1:12">
      <c r="A14" s="39" t="s">
        <v>14</v>
      </c>
      <c r="B14" s="39">
        <v>2205307</v>
      </c>
      <c r="C14" s="39" t="s">
        <v>15</v>
      </c>
      <c r="D14" s="40">
        <v>500</v>
      </c>
      <c r="E14" s="41">
        <v>44617</v>
      </c>
      <c r="F14" s="39">
        <v>3.37</v>
      </c>
      <c r="G14" s="39" t="s">
        <v>16</v>
      </c>
      <c r="H14" s="10">
        <v>8251</v>
      </c>
      <c r="I14" s="40">
        <v>500</v>
      </c>
      <c r="J14" s="54">
        <v>4200</v>
      </c>
      <c r="K14" s="40">
        <v>500</v>
      </c>
      <c r="L14" s="55" t="s">
        <v>24</v>
      </c>
    </row>
    <row r="15" s="37" customFormat="1" ht="27.75" customHeight="1" spans="1:15">
      <c r="A15" s="42" t="s">
        <v>20</v>
      </c>
      <c r="B15" s="43">
        <v>2271551</v>
      </c>
      <c r="C15" s="39" t="s">
        <v>15</v>
      </c>
      <c r="D15" s="40">
        <v>1500</v>
      </c>
      <c r="E15" s="41">
        <v>44763</v>
      </c>
      <c r="F15" s="39">
        <v>2.93</v>
      </c>
      <c r="G15" s="39" t="s">
        <v>21</v>
      </c>
      <c r="H15" s="12"/>
      <c r="I15" s="40">
        <v>1500</v>
      </c>
      <c r="J15" s="51"/>
      <c r="K15" s="40">
        <v>1500</v>
      </c>
      <c r="L15" s="56"/>
      <c r="M15" s="57"/>
      <c r="N15" s="57"/>
      <c r="O15" s="57"/>
    </row>
    <row r="16" ht="24.75" customHeight="1" spans="1:12">
      <c r="A16" s="39" t="s">
        <v>14</v>
      </c>
      <c r="B16" s="39">
        <v>2205307</v>
      </c>
      <c r="C16" s="39" t="s">
        <v>15</v>
      </c>
      <c r="D16" s="40">
        <v>200</v>
      </c>
      <c r="E16" s="41">
        <v>44617</v>
      </c>
      <c r="F16" s="39">
        <v>3.37</v>
      </c>
      <c r="G16" s="39" t="s">
        <v>16</v>
      </c>
      <c r="H16" s="10">
        <v>17600</v>
      </c>
      <c r="I16" s="40">
        <v>200</v>
      </c>
      <c r="J16" s="54">
        <v>9121.93</v>
      </c>
      <c r="K16" s="40">
        <v>200</v>
      </c>
      <c r="L16" s="55" t="s">
        <v>25</v>
      </c>
    </row>
    <row r="17" s="37" customFormat="1" ht="27.75" customHeight="1" spans="1:15">
      <c r="A17" s="42" t="s">
        <v>20</v>
      </c>
      <c r="B17" s="43">
        <v>2271551</v>
      </c>
      <c r="C17" s="39" t="s">
        <v>15</v>
      </c>
      <c r="D17" s="40">
        <v>300</v>
      </c>
      <c r="E17" s="41">
        <v>44763</v>
      </c>
      <c r="F17" s="39">
        <v>2.93</v>
      </c>
      <c r="G17" s="39" t="s">
        <v>21</v>
      </c>
      <c r="H17" s="12"/>
      <c r="I17" s="40">
        <v>300</v>
      </c>
      <c r="J17" s="51"/>
      <c r="K17" s="40">
        <v>300</v>
      </c>
      <c r="L17" s="56"/>
      <c r="M17" s="57"/>
      <c r="N17" s="57"/>
      <c r="O17" s="57"/>
    </row>
    <row r="18" ht="24.75" customHeight="1" spans="1:12">
      <c r="A18" s="39" t="s">
        <v>14</v>
      </c>
      <c r="B18" s="39">
        <v>2205307</v>
      </c>
      <c r="C18" s="39" t="s">
        <v>15</v>
      </c>
      <c r="D18" s="40">
        <v>200</v>
      </c>
      <c r="E18" s="41">
        <v>44617</v>
      </c>
      <c r="F18" s="39">
        <v>3.37</v>
      </c>
      <c r="G18" s="39" t="s">
        <v>16</v>
      </c>
      <c r="H18" s="10">
        <v>2660</v>
      </c>
      <c r="I18" s="40">
        <v>200</v>
      </c>
      <c r="J18" s="54">
        <v>2208.83</v>
      </c>
      <c r="K18" s="40">
        <v>200</v>
      </c>
      <c r="L18" s="55" t="s">
        <v>26</v>
      </c>
    </row>
    <row r="19" s="37" customFormat="1" ht="27.75" customHeight="1" spans="1:15">
      <c r="A19" s="42" t="s">
        <v>20</v>
      </c>
      <c r="B19" s="43">
        <v>2271551</v>
      </c>
      <c r="C19" s="39" t="s">
        <v>15</v>
      </c>
      <c r="D19" s="40">
        <v>300</v>
      </c>
      <c r="E19" s="41">
        <v>44763</v>
      </c>
      <c r="F19" s="39">
        <v>2.93</v>
      </c>
      <c r="G19" s="39" t="s">
        <v>21</v>
      </c>
      <c r="H19" s="12"/>
      <c r="I19" s="40">
        <v>300</v>
      </c>
      <c r="J19" s="51"/>
      <c r="K19" s="40">
        <v>300</v>
      </c>
      <c r="L19" s="56"/>
      <c r="M19" s="57"/>
      <c r="N19" s="57"/>
      <c r="O19" s="57"/>
    </row>
    <row r="20" s="37" customFormat="1" ht="27.75" customHeight="1" spans="1:15">
      <c r="A20" s="42" t="s">
        <v>20</v>
      </c>
      <c r="B20" s="43">
        <v>2271551</v>
      </c>
      <c r="C20" s="39" t="s">
        <v>15</v>
      </c>
      <c r="D20" s="40">
        <v>500</v>
      </c>
      <c r="E20" s="41">
        <v>44763</v>
      </c>
      <c r="F20" s="39">
        <v>2.93</v>
      </c>
      <c r="G20" s="39" t="s">
        <v>21</v>
      </c>
      <c r="H20" s="44">
        <v>600</v>
      </c>
      <c r="I20" s="40">
        <v>500</v>
      </c>
      <c r="J20" s="40">
        <v>30</v>
      </c>
      <c r="K20" s="40">
        <v>30</v>
      </c>
      <c r="L20" s="53" t="s">
        <v>27</v>
      </c>
      <c r="M20" s="57"/>
      <c r="N20" s="57"/>
      <c r="O20" s="57"/>
    </row>
    <row r="21" s="37" customFormat="1" ht="27.75" customHeight="1" spans="1:15">
      <c r="A21" s="42" t="s">
        <v>20</v>
      </c>
      <c r="B21" s="43">
        <v>2271551</v>
      </c>
      <c r="C21" s="39" t="s">
        <v>15</v>
      </c>
      <c r="D21" s="40">
        <v>300</v>
      </c>
      <c r="E21" s="41">
        <v>44763</v>
      </c>
      <c r="F21" s="39">
        <v>2.93</v>
      </c>
      <c r="G21" s="39" t="s">
        <v>21</v>
      </c>
      <c r="H21" s="44">
        <v>1449</v>
      </c>
      <c r="I21" s="40">
        <v>300</v>
      </c>
      <c r="J21" s="40">
        <v>1199</v>
      </c>
      <c r="K21" s="40">
        <v>300</v>
      </c>
      <c r="L21" s="53" t="s">
        <v>28</v>
      </c>
      <c r="M21" s="57"/>
      <c r="N21" s="57"/>
      <c r="O21" s="57"/>
    </row>
    <row r="22" s="37" customFormat="1" ht="27.75" customHeight="1" spans="1:15">
      <c r="A22" s="42" t="s">
        <v>20</v>
      </c>
      <c r="B22" s="43">
        <v>2271551</v>
      </c>
      <c r="C22" s="39" t="s">
        <v>15</v>
      </c>
      <c r="D22" s="40">
        <v>500</v>
      </c>
      <c r="E22" s="41">
        <v>44763</v>
      </c>
      <c r="F22" s="39">
        <v>2.93</v>
      </c>
      <c r="G22" s="39" t="s">
        <v>21</v>
      </c>
      <c r="H22" s="44">
        <v>2381</v>
      </c>
      <c r="I22" s="40">
        <v>500</v>
      </c>
      <c r="J22" s="40">
        <v>1850</v>
      </c>
      <c r="K22" s="40">
        <v>500</v>
      </c>
      <c r="L22" s="53" t="s">
        <v>29</v>
      </c>
      <c r="M22" s="57"/>
      <c r="N22" s="57"/>
      <c r="O22" s="57"/>
    </row>
    <row r="23" s="37" customFormat="1" ht="27.75" customHeight="1" spans="1:15">
      <c r="A23" s="42" t="s">
        <v>20</v>
      </c>
      <c r="B23" s="43">
        <v>2271551</v>
      </c>
      <c r="C23" s="39" t="s">
        <v>15</v>
      </c>
      <c r="D23" s="40">
        <v>1000</v>
      </c>
      <c r="E23" s="41">
        <v>44763</v>
      </c>
      <c r="F23" s="39">
        <v>2.93</v>
      </c>
      <c r="G23" s="39" t="s">
        <v>21</v>
      </c>
      <c r="H23" s="44">
        <v>9516</v>
      </c>
      <c r="I23" s="40">
        <v>1000</v>
      </c>
      <c r="J23" s="40">
        <v>9516</v>
      </c>
      <c r="K23" s="40">
        <v>1000</v>
      </c>
      <c r="L23" s="53" t="s">
        <v>30</v>
      </c>
      <c r="M23" s="57"/>
      <c r="N23" s="57"/>
      <c r="O23" s="57"/>
    </row>
    <row r="24" s="37" customFormat="1" ht="27.75" customHeight="1" spans="1:15">
      <c r="A24" s="42" t="s">
        <v>20</v>
      </c>
      <c r="B24" s="43">
        <v>2271551</v>
      </c>
      <c r="C24" s="39" t="s">
        <v>15</v>
      </c>
      <c r="D24" s="40">
        <v>70</v>
      </c>
      <c r="E24" s="41">
        <v>44763</v>
      </c>
      <c r="F24" s="39">
        <v>2.93</v>
      </c>
      <c r="G24" s="39" t="s">
        <v>21</v>
      </c>
      <c r="H24" s="44">
        <v>70</v>
      </c>
      <c r="I24" s="40">
        <v>70</v>
      </c>
      <c r="J24" s="40">
        <v>70</v>
      </c>
      <c r="K24" s="40">
        <v>70</v>
      </c>
      <c r="L24" s="53" t="s">
        <v>31</v>
      </c>
      <c r="M24" s="57"/>
      <c r="N24" s="57"/>
      <c r="O24" s="57"/>
    </row>
    <row r="25" s="37" customFormat="1" ht="27.75" customHeight="1" spans="1:15">
      <c r="A25" s="42" t="s">
        <v>20</v>
      </c>
      <c r="B25" s="43">
        <v>2271551</v>
      </c>
      <c r="C25" s="39" t="s">
        <v>15</v>
      </c>
      <c r="D25" s="40">
        <v>22</v>
      </c>
      <c r="E25" s="41">
        <v>44763</v>
      </c>
      <c r="F25" s="39">
        <v>2.93</v>
      </c>
      <c r="G25" s="39" t="s">
        <v>21</v>
      </c>
      <c r="H25" s="45">
        <v>2933</v>
      </c>
      <c r="I25" s="40">
        <v>22</v>
      </c>
      <c r="J25" s="54">
        <v>248.61</v>
      </c>
      <c r="K25" s="40">
        <v>22</v>
      </c>
      <c r="L25" s="55" t="s">
        <v>32</v>
      </c>
      <c r="M25" s="57"/>
      <c r="N25" s="57"/>
      <c r="O25" s="57"/>
    </row>
    <row r="26" s="37" customFormat="1" ht="27.75" customHeight="1" spans="1:15">
      <c r="A26" s="39" t="s">
        <v>14</v>
      </c>
      <c r="B26" s="39">
        <v>2205307</v>
      </c>
      <c r="C26" s="39" t="s">
        <v>15</v>
      </c>
      <c r="D26" s="40">
        <v>200</v>
      </c>
      <c r="E26" s="41">
        <v>44617</v>
      </c>
      <c r="F26" s="39">
        <v>3.37</v>
      </c>
      <c r="G26" s="39" t="s">
        <v>16</v>
      </c>
      <c r="H26" s="46"/>
      <c r="I26" s="40">
        <v>200</v>
      </c>
      <c r="J26" s="51"/>
      <c r="K26" s="40">
        <v>200</v>
      </c>
      <c r="L26" s="56"/>
      <c r="M26" s="57"/>
      <c r="N26" s="57"/>
      <c r="O26" s="57"/>
    </row>
    <row r="27" s="37" customFormat="1" ht="27.75" customHeight="1" spans="1:15">
      <c r="A27" s="42" t="s">
        <v>20</v>
      </c>
      <c r="B27" s="43">
        <v>2271551</v>
      </c>
      <c r="C27" s="39" t="s">
        <v>15</v>
      </c>
      <c r="D27" s="40">
        <v>1000</v>
      </c>
      <c r="E27" s="41">
        <v>44763</v>
      </c>
      <c r="F27" s="39">
        <v>2.93</v>
      </c>
      <c r="G27" s="39" t="s">
        <v>21</v>
      </c>
      <c r="H27" s="44">
        <v>6500</v>
      </c>
      <c r="I27" s="40">
        <v>1000</v>
      </c>
      <c r="J27" s="40">
        <v>2179</v>
      </c>
      <c r="K27" s="40">
        <v>0</v>
      </c>
      <c r="L27" s="53" t="s">
        <v>33</v>
      </c>
      <c r="M27" s="57"/>
      <c r="N27" s="57"/>
      <c r="O27" s="57"/>
    </row>
    <row r="28" ht="24" customHeight="1" spans="1:8">
      <c r="A28" s="47" t="s">
        <v>34</v>
      </c>
      <c r="B28" s="47"/>
      <c r="C28" s="47"/>
      <c r="D28" s="47"/>
      <c r="E28" s="47"/>
      <c r="F28" s="47"/>
      <c r="G28" s="47"/>
      <c r="H28" s="47"/>
    </row>
  </sheetData>
  <mergeCells count="24">
    <mergeCell ref="A2:L2"/>
    <mergeCell ref="A4:G4"/>
    <mergeCell ref="H4:I4"/>
    <mergeCell ref="J4:K4"/>
    <mergeCell ref="A28:H28"/>
    <mergeCell ref="H9:H10"/>
    <mergeCell ref="H12:H13"/>
    <mergeCell ref="H14:H15"/>
    <mergeCell ref="H16:H17"/>
    <mergeCell ref="H18:H19"/>
    <mergeCell ref="H25:H26"/>
    <mergeCell ref="J9:J10"/>
    <mergeCell ref="J12:J13"/>
    <mergeCell ref="J14:J15"/>
    <mergeCell ref="J16:J17"/>
    <mergeCell ref="J18:J19"/>
    <mergeCell ref="J25:J26"/>
    <mergeCell ref="L4:L5"/>
    <mergeCell ref="L9:L10"/>
    <mergeCell ref="L12:L13"/>
    <mergeCell ref="L14:L15"/>
    <mergeCell ref="L16:L17"/>
    <mergeCell ref="L18:L19"/>
    <mergeCell ref="L25:L26"/>
  </mergeCells>
  <printOptions horizontalCentered="1"/>
  <pageMargins left="0.4" right="0.5" top="0.45" bottom="0.5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workbookViewId="0">
      <selection activeCell="D6" sqref="D6:D7"/>
    </sheetView>
  </sheetViews>
  <sheetFormatPr defaultColWidth="10" defaultRowHeight="14.4"/>
  <cols>
    <col min="1" max="1" width="19.6296296296296" style="2" customWidth="1"/>
    <col min="2" max="2" width="12.25" style="2" customWidth="1"/>
    <col min="3" max="3" width="11.6296296296296" style="2" customWidth="1"/>
    <col min="4" max="4" width="11.75" style="2" customWidth="1"/>
    <col min="5" max="5" width="12.25" style="2" customWidth="1"/>
    <col min="6" max="6" width="10.1296296296296" style="2" customWidth="1"/>
    <col min="7" max="7" width="9.12962962962963" style="2" customWidth="1"/>
    <col min="8" max="8" width="12.3796296296296" style="2" customWidth="1"/>
    <col min="9" max="12" width="13" style="2" customWidth="1"/>
    <col min="13" max="13" width="13.75" style="2" customWidth="1"/>
    <col min="14" max="16" width="10" style="2"/>
    <col min="17" max="17" width="9.75" style="2" customWidth="1"/>
    <col min="18" max="16384" width="10" style="2"/>
  </cols>
  <sheetData>
    <row r="1" ht="24.95" customHeight="1" spans="1:1">
      <c r="A1" s="3"/>
    </row>
    <row r="2" ht="24.95" customHeight="1" spans="1:1">
      <c r="A2" s="3"/>
    </row>
    <row r="3" ht="27.95" customHeight="1" spans="1:13">
      <c r="A3" s="4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9.5" customHeight="1" spans="1:13">
      <c r="A4" s="6"/>
      <c r="B4" s="6"/>
      <c r="C4" s="6"/>
      <c r="D4" s="6"/>
      <c r="E4" s="6"/>
      <c r="F4" s="6"/>
      <c r="G4" s="6"/>
      <c r="H4" s="6"/>
      <c r="J4" s="6"/>
      <c r="K4" s="6"/>
      <c r="L4" s="6"/>
      <c r="M4" s="6" t="s">
        <v>1</v>
      </c>
    </row>
    <row r="5" s="1" customFormat="1" ht="27" customHeight="1" spans="1:13">
      <c r="A5" s="7" t="s">
        <v>2</v>
      </c>
      <c r="B5" s="8"/>
      <c r="C5" s="8"/>
      <c r="D5" s="8"/>
      <c r="E5" s="8"/>
      <c r="F5" s="8"/>
      <c r="G5" s="8"/>
      <c r="H5" s="9" t="s">
        <v>36</v>
      </c>
      <c r="I5" s="25" t="s">
        <v>37</v>
      </c>
      <c r="J5" s="26"/>
      <c r="K5" s="11" t="s">
        <v>38</v>
      </c>
      <c r="L5" s="27"/>
      <c r="M5" s="9" t="s">
        <v>5</v>
      </c>
    </row>
    <row r="6" s="1" customFormat="1" ht="24.95" customHeight="1" spans="1:13">
      <c r="A6" s="10" t="s">
        <v>6</v>
      </c>
      <c r="B6" s="10" t="s">
        <v>7</v>
      </c>
      <c r="C6" s="10" t="s">
        <v>8</v>
      </c>
      <c r="D6" s="10" t="s">
        <v>9</v>
      </c>
      <c r="E6" s="10" t="s">
        <v>39</v>
      </c>
      <c r="F6" s="10" t="s">
        <v>11</v>
      </c>
      <c r="G6" s="11" t="s">
        <v>12</v>
      </c>
      <c r="H6" s="9"/>
      <c r="I6" s="28"/>
      <c r="J6" s="29"/>
      <c r="K6" s="30"/>
      <c r="L6" s="31"/>
      <c r="M6" s="9"/>
    </row>
    <row r="7" s="1" customFormat="1" ht="32.1" customHeight="1" spans="1:13">
      <c r="A7" s="12"/>
      <c r="B7" s="12"/>
      <c r="C7" s="12"/>
      <c r="D7" s="12"/>
      <c r="E7" s="12"/>
      <c r="F7" s="12"/>
      <c r="G7" s="13"/>
      <c r="H7" s="9"/>
      <c r="I7" s="13"/>
      <c r="J7" s="9" t="s">
        <v>13</v>
      </c>
      <c r="K7" s="32"/>
      <c r="L7" s="9" t="s">
        <v>13</v>
      </c>
      <c r="M7" s="9"/>
    </row>
    <row r="8" ht="48" customHeight="1" spans="1:16">
      <c r="A8" s="14" t="s">
        <v>40</v>
      </c>
      <c r="B8" s="15"/>
      <c r="C8" s="15"/>
      <c r="D8" s="16">
        <v>9900</v>
      </c>
      <c r="E8" s="15"/>
      <c r="F8" s="17"/>
      <c r="G8" s="18"/>
      <c r="H8" s="18" t="s">
        <v>41</v>
      </c>
      <c r="I8" s="33">
        <v>24314.72</v>
      </c>
      <c r="J8" s="33">
        <v>9900</v>
      </c>
      <c r="K8" s="33">
        <v>18081</v>
      </c>
      <c r="L8" s="33">
        <v>9900</v>
      </c>
      <c r="M8" s="18"/>
      <c r="N8" s="6"/>
      <c r="O8" s="6"/>
      <c r="P8" s="6"/>
    </row>
    <row r="9" ht="27" customHeight="1" spans="1:16">
      <c r="A9" s="19" t="s">
        <v>42</v>
      </c>
      <c r="B9" s="19">
        <v>2105420</v>
      </c>
      <c r="C9" s="19" t="s">
        <v>43</v>
      </c>
      <c r="D9" s="20">
        <v>1800</v>
      </c>
      <c r="E9" s="21">
        <v>44385</v>
      </c>
      <c r="F9" s="22">
        <v>3.75</v>
      </c>
      <c r="G9" s="18" t="s">
        <v>44</v>
      </c>
      <c r="H9" s="18" t="s">
        <v>45</v>
      </c>
      <c r="I9" s="33">
        <v>3479.36</v>
      </c>
      <c r="J9" s="33">
        <v>1800</v>
      </c>
      <c r="K9" s="33">
        <v>2581</v>
      </c>
      <c r="L9" s="33">
        <v>1800</v>
      </c>
      <c r="M9" s="34" t="s">
        <v>46</v>
      </c>
      <c r="N9" s="35"/>
      <c r="O9" s="6"/>
      <c r="P9" s="6"/>
    </row>
    <row r="10" ht="27" customHeight="1" spans="1:16">
      <c r="A10" s="19" t="s">
        <v>47</v>
      </c>
      <c r="B10" s="19">
        <v>2105417</v>
      </c>
      <c r="C10" s="19" t="s">
        <v>43</v>
      </c>
      <c r="D10" s="20">
        <v>2300</v>
      </c>
      <c r="E10" s="21">
        <v>44385</v>
      </c>
      <c r="F10" s="22">
        <v>3.33</v>
      </c>
      <c r="G10" s="18" t="s">
        <v>21</v>
      </c>
      <c r="H10" s="18" t="s">
        <v>48</v>
      </c>
      <c r="I10" s="33">
        <v>4702</v>
      </c>
      <c r="J10" s="33">
        <v>2300</v>
      </c>
      <c r="K10" s="33">
        <v>4600</v>
      </c>
      <c r="L10" s="33">
        <v>2300</v>
      </c>
      <c r="M10" s="34" t="s">
        <v>49</v>
      </c>
      <c r="N10" s="35"/>
      <c r="O10" s="6"/>
      <c r="P10" s="6"/>
    </row>
    <row r="11" ht="27" customHeight="1" spans="1:16">
      <c r="A11" s="19" t="s">
        <v>50</v>
      </c>
      <c r="B11" s="19">
        <v>2205490</v>
      </c>
      <c r="C11" s="19" t="s">
        <v>51</v>
      </c>
      <c r="D11" s="20">
        <v>2600</v>
      </c>
      <c r="E11" s="21">
        <v>44645</v>
      </c>
      <c r="F11" s="22">
        <v>3.28</v>
      </c>
      <c r="G11" s="23" t="s">
        <v>52</v>
      </c>
      <c r="H11" s="18" t="s">
        <v>48</v>
      </c>
      <c r="I11" s="33">
        <v>5489</v>
      </c>
      <c r="J11" s="33">
        <v>2600</v>
      </c>
      <c r="K11" s="33">
        <v>3614</v>
      </c>
      <c r="L11" s="33">
        <v>2600</v>
      </c>
      <c r="M11" s="36" t="s">
        <v>53</v>
      </c>
      <c r="N11" s="6"/>
      <c r="O11" s="6"/>
      <c r="P11" s="6"/>
    </row>
    <row r="12" ht="27" customHeight="1" spans="1:16">
      <c r="A12" s="19" t="s">
        <v>54</v>
      </c>
      <c r="B12" s="19">
        <v>173836</v>
      </c>
      <c r="C12" s="19" t="s">
        <v>43</v>
      </c>
      <c r="D12" s="20">
        <v>1200</v>
      </c>
      <c r="E12" s="21">
        <v>44469</v>
      </c>
      <c r="F12" s="22">
        <v>3.53</v>
      </c>
      <c r="G12" s="18" t="s">
        <v>44</v>
      </c>
      <c r="H12" s="18" t="s">
        <v>55</v>
      </c>
      <c r="I12" s="33">
        <v>2500.98</v>
      </c>
      <c r="J12" s="33">
        <v>1200</v>
      </c>
      <c r="K12" s="33">
        <v>2500.98</v>
      </c>
      <c r="L12" s="33">
        <v>1200</v>
      </c>
      <c r="M12" s="36" t="s">
        <v>56</v>
      </c>
      <c r="N12" s="6"/>
      <c r="O12" s="6"/>
      <c r="P12" s="6"/>
    </row>
    <row r="13" ht="27" customHeight="1" spans="1:16">
      <c r="A13" s="19" t="s">
        <v>57</v>
      </c>
      <c r="B13" s="19">
        <v>2271311</v>
      </c>
      <c r="C13" s="19" t="s">
        <v>43</v>
      </c>
      <c r="D13" s="20">
        <v>2000</v>
      </c>
      <c r="E13" s="21">
        <v>44736</v>
      </c>
      <c r="F13" s="22">
        <v>3.28</v>
      </c>
      <c r="G13" s="18" t="s">
        <v>44</v>
      </c>
      <c r="H13" s="18" t="s">
        <v>55</v>
      </c>
      <c r="I13" s="33">
        <v>7845.72</v>
      </c>
      <c r="J13" s="33">
        <v>2000</v>
      </c>
      <c r="K13" s="33">
        <v>3000</v>
      </c>
      <c r="L13" s="33">
        <v>2000</v>
      </c>
      <c r="M13" s="36" t="s">
        <v>58</v>
      </c>
      <c r="N13" s="6"/>
      <c r="O13" s="6"/>
      <c r="P13" s="6"/>
    </row>
    <row r="14" ht="21.95" customHeight="1" spans="1:16">
      <c r="A14" s="19"/>
      <c r="B14" s="19"/>
      <c r="C14" s="19"/>
      <c r="D14" s="20"/>
      <c r="E14" s="19"/>
      <c r="F14" s="22"/>
      <c r="G14" s="18"/>
      <c r="H14" s="18"/>
      <c r="I14" s="33"/>
      <c r="J14" s="33"/>
      <c r="K14" s="33"/>
      <c r="L14" s="33"/>
      <c r="M14" s="18"/>
      <c r="N14" s="6"/>
      <c r="O14" s="6"/>
      <c r="P14" s="6"/>
    </row>
    <row r="15" ht="21.95" customHeight="1" spans="1:16">
      <c r="A15" s="19"/>
      <c r="B15" s="19"/>
      <c r="C15" s="19"/>
      <c r="D15" s="20"/>
      <c r="E15" s="19"/>
      <c r="F15" s="22"/>
      <c r="G15" s="18"/>
      <c r="H15" s="18"/>
      <c r="I15" s="33"/>
      <c r="J15" s="33"/>
      <c r="K15" s="33"/>
      <c r="L15" s="33"/>
      <c r="M15" s="18"/>
      <c r="N15" s="6"/>
      <c r="O15" s="6"/>
      <c r="P15" s="6"/>
    </row>
    <row r="16" ht="21.95" customHeight="1" spans="1:16">
      <c r="A16" s="19"/>
      <c r="B16" s="19"/>
      <c r="C16" s="19"/>
      <c r="D16" s="20"/>
      <c r="E16" s="19"/>
      <c r="F16" s="22"/>
      <c r="G16" s="18"/>
      <c r="H16" s="18"/>
      <c r="I16" s="33"/>
      <c r="J16" s="33"/>
      <c r="K16" s="33"/>
      <c r="L16" s="33"/>
      <c r="M16" s="18"/>
      <c r="N16" s="6"/>
      <c r="O16" s="6"/>
      <c r="P16" s="6"/>
    </row>
    <row r="17" ht="21.95" customHeight="1" spans="1:16">
      <c r="A17" s="19"/>
      <c r="B17" s="19"/>
      <c r="C17" s="19"/>
      <c r="D17" s="20"/>
      <c r="E17" s="19"/>
      <c r="F17" s="22"/>
      <c r="G17" s="18"/>
      <c r="H17" s="18"/>
      <c r="I17" s="33"/>
      <c r="J17" s="33"/>
      <c r="K17" s="33"/>
      <c r="L17" s="33"/>
      <c r="M17" s="18"/>
      <c r="N17" s="6"/>
      <c r="O17" s="6"/>
      <c r="P17" s="6"/>
    </row>
    <row r="18" ht="21.95" customHeight="1" spans="1:16">
      <c r="A18" s="19"/>
      <c r="B18" s="19"/>
      <c r="C18" s="19"/>
      <c r="D18" s="20"/>
      <c r="E18" s="19"/>
      <c r="F18" s="22"/>
      <c r="G18" s="18"/>
      <c r="H18" s="18"/>
      <c r="I18" s="33"/>
      <c r="J18" s="33"/>
      <c r="K18" s="33"/>
      <c r="L18" s="33"/>
      <c r="M18" s="18"/>
      <c r="N18" s="6"/>
      <c r="O18" s="6"/>
      <c r="P18" s="6"/>
    </row>
    <row r="19" ht="21.95" customHeight="1" spans="1:16">
      <c r="A19" s="19"/>
      <c r="B19" s="19"/>
      <c r="C19" s="19"/>
      <c r="D19" s="20"/>
      <c r="E19" s="19"/>
      <c r="F19" s="22"/>
      <c r="G19" s="18"/>
      <c r="H19" s="18"/>
      <c r="I19" s="33"/>
      <c r="J19" s="33"/>
      <c r="K19" s="33"/>
      <c r="L19" s="33"/>
      <c r="M19" s="18"/>
      <c r="N19" s="6"/>
      <c r="O19" s="6"/>
      <c r="P19" s="6"/>
    </row>
    <row r="20" ht="21.95" customHeight="1" spans="1:16">
      <c r="A20" s="19"/>
      <c r="B20" s="19"/>
      <c r="C20" s="19"/>
      <c r="D20" s="20"/>
      <c r="E20" s="19"/>
      <c r="F20" s="22"/>
      <c r="G20" s="18"/>
      <c r="H20" s="18"/>
      <c r="I20" s="33"/>
      <c r="J20" s="33"/>
      <c r="K20" s="33"/>
      <c r="L20" s="33"/>
      <c r="M20" s="18"/>
      <c r="N20" s="6"/>
      <c r="O20" s="6"/>
      <c r="P20" s="6"/>
    </row>
    <row r="21" ht="21.95" customHeight="1" spans="1:16">
      <c r="A21" s="19"/>
      <c r="B21" s="19"/>
      <c r="C21" s="19"/>
      <c r="D21" s="20"/>
      <c r="E21" s="19"/>
      <c r="F21" s="22"/>
      <c r="G21" s="18"/>
      <c r="H21" s="18"/>
      <c r="I21" s="33"/>
      <c r="J21" s="33"/>
      <c r="K21" s="33"/>
      <c r="L21" s="33"/>
      <c r="M21" s="18"/>
      <c r="N21" s="6"/>
      <c r="O21" s="6"/>
      <c r="P21" s="6"/>
    </row>
    <row r="22" ht="23.1" customHeight="1" spans="1:10">
      <c r="A22" s="24" t="s">
        <v>59</v>
      </c>
      <c r="B22" s="24"/>
      <c r="C22" s="24"/>
      <c r="D22" s="24"/>
      <c r="E22" s="24"/>
      <c r="F22" s="24"/>
      <c r="G22" s="6"/>
      <c r="H22" s="6"/>
      <c r="I22" s="6"/>
      <c r="J22" s="6"/>
    </row>
  </sheetData>
  <mergeCells count="14">
    <mergeCell ref="A3:M3"/>
    <mergeCell ref="A5:G5"/>
    <mergeCell ref="A22:J22"/>
    <mergeCell ref="A6:A7"/>
    <mergeCell ref="B6:B7"/>
    <mergeCell ref="C6:C7"/>
    <mergeCell ref="D6:D7"/>
    <mergeCell ref="E6:E7"/>
    <mergeCell ref="F6:F7"/>
    <mergeCell ref="G6:G7"/>
    <mergeCell ref="H5:H7"/>
    <mergeCell ref="M5:M7"/>
    <mergeCell ref="I5:J6"/>
    <mergeCell ref="K5:L6"/>
  </mergeCells>
  <printOptions horizontalCentered="1"/>
  <pageMargins left="0.751388888888889" right="0.75138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新增地方政府一般债券情况表</vt:lpstr>
      <vt:lpstr>表2新增地方政府专项债券情况表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李朋</dc:creator>
  <cp:lastModifiedBy>lenovo</cp:lastModifiedBy>
  <dcterms:created xsi:type="dcterms:W3CDTF">2023-05-31T10:03:00Z</dcterms:created>
  <cp:lastPrinted>2023-07-13T16:03:00Z</cp:lastPrinted>
  <dcterms:modified xsi:type="dcterms:W3CDTF">2023-07-17T09:38:11Z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AECD4B1B05E11C540208B164BC0CCC06</vt:lpwstr>
  </property>
</Properties>
</file>